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10" windowHeight="10350" activeTab="0"/>
  </bookViews>
  <sheets>
    <sheet name="拍照安排" sheetId="1" r:id="rId1"/>
  </sheets>
  <definedNames/>
  <calcPr fullCalcOnLoad="1"/>
</workbook>
</file>

<file path=xl/sharedStrings.xml><?xml version="1.0" encoding="utf-8"?>
<sst xmlns="http://schemas.openxmlformats.org/spreadsheetml/2006/main" count="291" uniqueCount="179">
  <si>
    <t>江苏师范大学2017级拍照时间安排</t>
  </si>
  <si>
    <t>上课院系</t>
  </si>
  <si>
    <t>校区</t>
  </si>
  <si>
    <t>班级</t>
  </si>
  <si>
    <t>班级人数</t>
  </si>
  <si>
    <t>男生</t>
  </si>
  <si>
    <t>女生</t>
  </si>
  <si>
    <t>拍照时间</t>
  </si>
  <si>
    <t>总人数</t>
  </si>
  <si>
    <t>地点</t>
  </si>
  <si>
    <t>传媒与影视学院</t>
  </si>
  <si>
    <t>云龙</t>
  </si>
  <si>
    <t>17传11</t>
  </si>
  <si>
    <t>9月21日8:00-9:00</t>
  </si>
  <si>
    <t>云龙校区2#前</t>
  </si>
  <si>
    <t>17传31</t>
  </si>
  <si>
    <t>17传51</t>
  </si>
  <si>
    <t>17传91</t>
  </si>
  <si>
    <t>语言科学与艺术学院</t>
  </si>
  <si>
    <t>17语21</t>
  </si>
  <si>
    <t>17语31</t>
  </si>
  <si>
    <t>哲学与公共管理学院</t>
  </si>
  <si>
    <t>17哲管11</t>
  </si>
  <si>
    <t>17哲管21</t>
  </si>
  <si>
    <t>17哲管22</t>
  </si>
  <si>
    <t>17哲管31</t>
  </si>
  <si>
    <t>教育科学学院</t>
  </si>
  <si>
    <t>17教11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</si>
  <si>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9:00-10:00</t>
    </r>
  </si>
  <si>
    <t>17教12</t>
  </si>
  <si>
    <t>17教21</t>
  </si>
  <si>
    <t>17教22</t>
  </si>
  <si>
    <t>17教31</t>
  </si>
  <si>
    <t>17教41</t>
  </si>
  <si>
    <t>历史文化与旅游学院</t>
  </si>
  <si>
    <t>17历11</t>
  </si>
  <si>
    <t>17历21</t>
  </si>
  <si>
    <t>17历41</t>
  </si>
  <si>
    <t>泉山</t>
  </si>
  <si>
    <t>17历42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</si>
  <si>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12:30-13:30</t>
    </r>
  </si>
  <si>
    <r>
      <t>38</t>
    </r>
    <r>
      <rPr>
        <sz val="10"/>
        <rFont val="宋体"/>
        <family val="0"/>
      </rPr>
      <t>人</t>
    </r>
  </si>
  <si>
    <t>数学与统计学院</t>
  </si>
  <si>
    <t>17数11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</si>
  <si>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10:00-11:00</t>
    </r>
  </si>
  <si>
    <r>
      <t>262</t>
    </r>
    <r>
      <rPr>
        <sz val="10"/>
        <rFont val="宋体"/>
        <family val="0"/>
      </rPr>
      <t>人</t>
    </r>
  </si>
  <si>
    <t>17数12</t>
  </si>
  <si>
    <t>17数13</t>
  </si>
  <si>
    <t>17数31</t>
  </si>
  <si>
    <t>17数61</t>
  </si>
  <si>
    <t>法学院</t>
  </si>
  <si>
    <t>17法1</t>
  </si>
  <si>
    <r>
      <t>100</t>
    </r>
    <r>
      <rPr>
        <sz val="10"/>
        <rFont val="宋体"/>
        <family val="0"/>
      </rPr>
      <t>人</t>
    </r>
  </si>
  <si>
    <t>17法2</t>
  </si>
  <si>
    <t>17法3</t>
  </si>
  <si>
    <t>商学院</t>
  </si>
  <si>
    <t>17商101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</si>
  <si>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11:00-12:00</t>
    </r>
  </si>
  <si>
    <r>
      <t>362</t>
    </r>
    <r>
      <rPr>
        <sz val="10"/>
        <rFont val="宋体"/>
        <family val="0"/>
      </rPr>
      <t>人</t>
    </r>
  </si>
  <si>
    <t>17商111</t>
  </si>
  <si>
    <t>17商121</t>
  </si>
  <si>
    <t>17商131</t>
  </si>
  <si>
    <t>17商141</t>
  </si>
  <si>
    <t>17商21</t>
  </si>
  <si>
    <t>17商51</t>
  </si>
  <si>
    <t>文学院</t>
  </si>
  <si>
    <t>17文11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</si>
  <si>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>日</t>
    </r>
    <r>
      <rPr>
        <sz val="10"/>
        <rFont val="Arial"/>
        <family val="2"/>
      </rPr>
      <t>13:00-14:00</t>
    </r>
  </si>
  <si>
    <r>
      <t>245</t>
    </r>
    <r>
      <rPr>
        <sz val="10"/>
        <rFont val="宋体"/>
        <family val="0"/>
      </rPr>
      <t>人</t>
    </r>
  </si>
  <si>
    <t>17文12</t>
  </si>
  <si>
    <t>17文13</t>
  </si>
  <si>
    <t>17文21</t>
  </si>
  <si>
    <t>17文81</t>
  </si>
  <si>
    <t>地理测绘与城乡规划学院</t>
  </si>
  <si>
    <t>17地11</t>
  </si>
  <si>
    <t>9月20日8:00-9:00</t>
  </si>
  <si>
    <r>
      <t>279</t>
    </r>
    <r>
      <rPr>
        <sz val="10"/>
        <rFont val="宋体"/>
        <family val="0"/>
      </rPr>
      <t>人</t>
    </r>
  </si>
  <si>
    <r>
      <t>泉山校区</t>
    </r>
    <r>
      <rPr>
        <sz val="18"/>
        <rFont val="Arial"/>
        <family val="2"/>
      </rPr>
      <t>5#</t>
    </r>
    <r>
      <rPr>
        <sz val="18"/>
        <rFont val="宋体"/>
        <family val="0"/>
      </rPr>
      <t>楼前</t>
    </r>
  </si>
  <si>
    <t>17地31</t>
  </si>
  <si>
    <t>17地61</t>
  </si>
  <si>
    <t>17地71</t>
  </si>
  <si>
    <t>17地81</t>
  </si>
  <si>
    <t>17地91</t>
  </si>
  <si>
    <t>电气工程及自动化学院</t>
  </si>
  <si>
    <t>17电11</t>
  </si>
  <si>
    <r>
      <t>193</t>
    </r>
    <r>
      <rPr>
        <sz val="10"/>
        <rFont val="宋体"/>
        <family val="0"/>
      </rPr>
      <t>人</t>
    </r>
  </si>
  <si>
    <t>17电21</t>
  </si>
  <si>
    <t>17电22</t>
  </si>
  <si>
    <t>17电31</t>
  </si>
  <si>
    <t>化学与材料科学学院</t>
  </si>
  <si>
    <t>17化11</t>
  </si>
  <si>
    <t>9月20日9:00-10:00</t>
  </si>
  <si>
    <r>
      <t>186</t>
    </r>
    <r>
      <rPr>
        <sz val="10"/>
        <rFont val="宋体"/>
        <family val="0"/>
      </rPr>
      <t>人</t>
    </r>
  </si>
  <si>
    <t>17化21</t>
  </si>
  <si>
    <t>17化31</t>
  </si>
  <si>
    <t>17化41</t>
  </si>
  <si>
    <t>机电工程学院</t>
  </si>
  <si>
    <t>17机51</t>
  </si>
  <si>
    <r>
      <t>187</t>
    </r>
    <r>
      <rPr>
        <sz val="10"/>
        <rFont val="宋体"/>
        <family val="0"/>
      </rPr>
      <t>人</t>
    </r>
  </si>
  <si>
    <t>17机52</t>
  </si>
  <si>
    <t>17机53</t>
  </si>
  <si>
    <t>17机61</t>
  </si>
  <si>
    <t>音乐学院</t>
  </si>
  <si>
    <t>17音11</t>
  </si>
  <si>
    <r>
      <t>151</t>
    </r>
    <r>
      <rPr>
        <sz val="10"/>
        <rFont val="宋体"/>
        <family val="0"/>
      </rPr>
      <t>人</t>
    </r>
  </si>
  <si>
    <t>17音12</t>
  </si>
  <si>
    <t>17音21</t>
  </si>
  <si>
    <t>17音31</t>
  </si>
  <si>
    <t>体育学院</t>
  </si>
  <si>
    <t>17体11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</si>
  <si>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10:00-11:00</t>
    </r>
  </si>
  <si>
    <r>
      <t>200</t>
    </r>
    <r>
      <rPr>
        <sz val="10"/>
        <rFont val="宋体"/>
        <family val="0"/>
      </rPr>
      <t>人</t>
    </r>
  </si>
  <si>
    <t>17体12</t>
  </si>
  <si>
    <t>17体31</t>
  </si>
  <si>
    <t>17体41</t>
  </si>
  <si>
    <t>外国语学院</t>
  </si>
  <si>
    <t>17外11</t>
  </si>
  <si>
    <r>
      <t>233</t>
    </r>
    <r>
      <rPr>
        <sz val="10"/>
        <rFont val="宋体"/>
        <family val="0"/>
      </rPr>
      <t>人</t>
    </r>
  </si>
  <si>
    <t>17外12</t>
  </si>
  <si>
    <t>17外13</t>
  </si>
  <si>
    <t>17外31</t>
  </si>
  <si>
    <t>17外61</t>
  </si>
  <si>
    <t>17外71</t>
  </si>
  <si>
    <t>17外91</t>
  </si>
  <si>
    <t>生命科学学院</t>
  </si>
  <si>
    <t>17生11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</si>
  <si>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11:00-11:30</t>
    </r>
  </si>
  <si>
    <r>
      <t>183</t>
    </r>
    <r>
      <rPr>
        <sz val="10"/>
        <rFont val="宋体"/>
        <family val="0"/>
      </rPr>
      <t>人</t>
    </r>
  </si>
  <si>
    <t>17生12</t>
  </si>
  <si>
    <t>17生31</t>
  </si>
  <si>
    <t>17生71</t>
  </si>
  <si>
    <t>17生72</t>
  </si>
  <si>
    <t>物理与电子工程学院</t>
  </si>
  <si>
    <t>17物11</t>
  </si>
  <si>
    <r>
      <t>176</t>
    </r>
    <r>
      <rPr>
        <sz val="10"/>
        <rFont val="宋体"/>
        <family val="0"/>
      </rPr>
      <t>人</t>
    </r>
  </si>
  <si>
    <t>17物41</t>
  </si>
  <si>
    <t>17物81</t>
  </si>
  <si>
    <t>17物82</t>
  </si>
  <si>
    <t>卓培部</t>
  </si>
  <si>
    <t>17理强A</t>
  </si>
  <si>
    <r>
      <t>150</t>
    </r>
    <r>
      <rPr>
        <sz val="10"/>
        <rFont val="宋体"/>
        <family val="0"/>
      </rPr>
      <t>人</t>
    </r>
  </si>
  <si>
    <t>17理强B</t>
  </si>
  <si>
    <t>17强21</t>
  </si>
  <si>
    <t>17强22</t>
  </si>
  <si>
    <t>17强23</t>
  </si>
  <si>
    <t>17文强</t>
  </si>
  <si>
    <t>马克思主义学院</t>
  </si>
  <si>
    <t>17马11</t>
  </si>
  <si>
    <r>
      <t>50</t>
    </r>
    <r>
      <rPr>
        <sz val="10"/>
        <rFont val="宋体"/>
        <family val="0"/>
      </rPr>
      <t>人</t>
    </r>
  </si>
  <si>
    <t>智慧教育学院</t>
  </si>
  <si>
    <t>17智11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</si>
  <si>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13:30-14:30</t>
    </r>
  </si>
  <si>
    <r>
      <t>263</t>
    </r>
    <r>
      <rPr>
        <sz val="10"/>
        <rFont val="宋体"/>
        <family val="0"/>
      </rPr>
      <t>人</t>
    </r>
  </si>
  <si>
    <t>17智12</t>
  </si>
  <si>
    <t>17智51</t>
  </si>
  <si>
    <t>17智52</t>
  </si>
  <si>
    <t>17智71</t>
  </si>
  <si>
    <t>17智72</t>
  </si>
  <si>
    <t>美术学院</t>
  </si>
  <si>
    <t>17美11</t>
  </si>
  <si>
    <t>17美12</t>
  </si>
  <si>
    <t>17美13</t>
  </si>
  <si>
    <t>17美21</t>
  </si>
  <si>
    <t>17美71</t>
  </si>
  <si>
    <t>17美81</t>
  </si>
  <si>
    <t>中俄学院</t>
  </si>
  <si>
    <t>17联工11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</si>
  <si>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14:30-15:30</t>
    </r>
  </si>
  <si>
    <r>
      <t>414</t>
    </r>
    <r>
      <rPr>
        <sz val="10"/>
        <rFont val="宋体"/>
        <family val="0"/>
      </rPr>
      <t>人</t>
    </r>
  </si>
  <si>
    <t>17联工12</t>
  </si>
  <si>
    <t>17联工21</t>
  </si>
  <si>
    <t>17联工22</t>
  </si>
  <si>
    <t>17联工31</t>
  </si>
  <si>
    <t>17联工41</t>
  </si>
  <si>
    <t>17联工42</t>
  </si>
  <si>
    <t>17中俄11</t>
  </si>
  <si>
    <t>17中俄12</t>
  </si>
  <si>
    <t>17中俄41</t>
  </si>
  <si>
    <t>17中俄42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</si>
</sst>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>
      <alignment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SheetLayoutView="100" workbookViewId="0" topLeftCell="A31">
      <selection activeCell="J47" sqref="J47:K47"/>
    </sheetView>
  </sheetViews>
  <sheetFormatPr defaultColWidth="9.140625" defaultRowHeight="18" customHeight="1"/>
  <cols>
    <col min="1" max="1" width="28.28125" style="1" customWidth="1"/>
    <col min="2" max="2" width="5.57421875" style="1" customWidth="1"/>
    <col min="3" max="3" width="9.28125" style="1" customWidth="1"/>
    <col min="4" max="6" width="9.140625" style="1" customWidth="1"/>
    <col min="7" max="7" width="24.00390625" style="1" customWidth="1"/>
    <col min="8" max="255" width="9.140625" style="1" customWidth="1"/>
  </cols>
  <sheetData>
    <row r="1" spans="1:256" s="1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IV1"/>
    </row>
    <row r="2" spans="1:256" s="1" customFormat="1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7" t="s">
        <v>9</v>
      </c>
      <c r="IV2"/>
    </row>
    <row r="3" spans="1:256" s="1" customFormat="1" ht="18" customHeight="1">
      <c r="A3" s="3" t="s">
        <v>10</v>
      </c>
      <c r="B3" s="4" t="s">
        <v>11</v>
      </c>
      <c r="C3" s="5" t="s">
        <v>12</v>
      </c>
      <c r="D3" s="5">
        <v>33</v>
      </c>
      <c r="E3" s="5">
        <v>11</v>
      </c>
      <c r="F3" s="5">
        <f>D3-E3</f>
        <v>22</v>
      </c>
      <c r="G3" s="6" t="s">
        <v>13</v>
      </c>
      <c r="H3" s="5">
        <v>178</v>
      </c>
      <c r="I3" s="18" t="s">
        <v>14</v>
      </c>
      <c r="IV3"/>
    </row>
    <row r="4" spans="1:256" s="1" customFormat="1" ht="18" customHeight="1">
      <c r="A4" s="7"/>
      <c r="B4" s="4" t="s">
        <v>11</v>
      </c>
      <c r="C4" s="5" t="s">
        <v>15</v>
      </c>
      <c r="D4" s="5">
        <v>50</v>
      </c>
      <c r="E4" s="5">
        <v>12</v>
      </c>
      <c r="F4" s="5">
        <f>D4-E4</f>
        <v>38</v>
      </c>
      <c r="G4" s="8"/>
      <c r="H4" s="5"/>
      <c r="I4" s="19"/>
      <c r="IV4"/>
    </row>
    <row r="5" spans="1:256" s="1" customFormat="1" ht="18" customHeight="1">
      <c r="A5" s="7"/>
      <c r="B5" s="4" t="s">
        <v>11</v>
      </c>
      <c r="C5" s="5" t="s">
        <v>16</v>
      </c>
      <c r="D5" s="5">
        <v>49</v>
      </c>
      <c r="E5" s="5">
        <v>5</v>
      </c>
      <c r="F5" s="5">
        <f>D5-E5</f>
        <v>44</v>
      </c>
      <c r="G5" s="8"/>
      <c r="H5" s="5"/>
      <c r="I5" s="19"/>
      <c r="IV5"/>
    </row>
    <row r="6" spans="1:256" s="1" customFormat="1" ht="18" customHeight="1">
      <c r="A6" s="7"/>
      <c r="B6" s="4" t="s">
        <v>11</v>
      </c>
      <c r="C6" s="5" t="s">
        <v>17</v>
      </c>
      <c r="D6" s="5">
        <v>46</v>
      </c>
      <c r="E6" s="5">
        <v>8</v>
      </c>
      <c r="F6" s="5">
        <f>D6-E6</f>
        <v>38</v>
      </c>
      <c r="G6" s="8"/>
      <c r="H6" s="5"/>
      <c r="I6" s="19"/>
      <c r="IV6"/>
    </row>
    <row r="7" spans="1:256" s="1" customFormat="1" ht="18" customHeight="1">
      <c r="A7" s="3" t="s">
        <v>18</v>
      </c>
      <c r="B7" s="4" t="s">
        <v>11</v>
      </c>
      <c r="C7" s="5" t="s">
        <v>19</v>
      </c>
      <c r="D7" s="5">
        <v>50</v>
      </c>
      <c r="E7" s="5">
        <v>5</v>
      </c>
      <c r="F7" s="5">
        <f>D7-E7</f>
        <v>45</v>
      </c>
      <c r="G7" s="8"/>
      <c r="H7" s="5">
        <v>79</v>
      </c>
      <c r="I7" s="19"/>
      <c r="IV7"/>
    </row>
    <row r="8" spans="1:256" s="1" customFormat="1" ht="18" customHeight="1">
      <c r="A8" s="7"/>
      <c r="B8" s="4" t="s">
        <v>11</v>
      </c>
      <c r="C8" s="5" t="s">
        <v>20</v>
      </c>
      <c r="D8" s="5">
        <v>29</v>
      </c>
      <c r="E8" s="5">
        <v>16</v>
      </c>
      <c r="F8" s="5">
        <f>D8-E8</f>
        <v>13</v>
      </c>
      <c r="G8" s="8"/>
      <c r="H8" s="5"/>
      <c r="I8" s="19"/>
      <c r="IV8"/>
    </row>
    <row r="9" spans="1:256" s="1" customFormat="1" ht="18" customHeight="1">
      <c r="A9" s="3" t="s">
        <v>21</v>
      </c>
      <c r="B9" s="4" t="s">
        <v>11</v>
      </c>
      <c r="C9" s="5" t="s">
        <v>22</v>
      </c>
      <c r="D9" s="5">
        <v>51</v>
      </c>
      <c r="E9" s="5">
        <v>10</v>
      </c>
      <c r="F9" s="5">
        <f>D9-E9</f>
        <v>41</v>
      </c>
      <c r="G9" s="8"/>
      <c r="H9" s="5">
        <v>171</v>
      </c>
      <c r="I9" s="19"/>
      <c r="IV9"/>
    </row>
    <row r="10" spans="1:256" s="1" customFormat="1" ht="18" customHeight="1">
      <c r="A10" s="7"/>
      <c r="B10" s="4" t="s">
        <v>11</v>
      </c>
      <c r="C10" s="5" t="s">
        <v>23</v>
      </c>
      <c r="D10" s="5">
        <v>51</v>
      </c>
      <c r="E10" s="5">
        <v>9</v>
      </c>
      <c r="F10" s="5">
        <f>D10-E10</f>
        <v>42</v>
      </c>
      <c r="G10" s="8"/>
      <c r="H10" s="5"/>
      <c r="I10" s="19"/>
      <c r="IV10"/>
    </row>
    <row r="11" spans="1:256" s="1" customFormat="1" ht="18" customHeight="1">
      <c r="A11" s="7"/>
      <c r="B11" s="4" t="s">
        <v>11</v>
      </c>
      <c r="C11" s="5" t="s">
        <v>24</v>
      </c>
      <c r="D11" s="5">
        <v>50</v>
      </c>
      <c r="E11" s="5">
        <v>7</v>
      </c>
      <c r="F11" s="5">
        <f>D11-E11</f>
        <v>43</v>
      </c>
      <c r="G11" s="8"/>
      <c r="H11" s="5"/>
      <c r="I11" s="19"/>
      <c r="IV11"/>
    </row>
    <row r="12" spans="1:256" s="1" customFormat="1" ht="18" customHeight="1">
      <c r="A12" s="7"/>
      <c r="B12" s="4" t="s">
        <v>11</v>
      </c>
      <c r="C12" s="5" t="s">
        <v>25</v>
      </c>
      <c r="D12" s="5">
        <v>19</v>
      </c>
      <c r="E12" s="5">
        <v>6</v>
      </c>
      <c r="F12" s="5">
        <f>D12-E12</f>
        <v>13</v>
      </c>
      <c r="G12" s="9"/>
      <c r="H12" s="5"/>
      <c r="I12" s="19"/>
      <c r="IV12"/>
    </row>
    <row r="13" spans="1:256" s="1" customFormat="1" ht="18" customHeight="1">
      <c r="A13" s="3" t="s">
        <v>26</v>
      </c>
      <c r="B13" s="4" t="s">
        <v>11</v>
      </c>
      <c r="C13" s="5" t="s">
        <v>27</v>
      </c>
      <c r="D13" s="5">
        <v>43</v>
      </c>
      <c r="E13" s="5">
        <v>0</v>
      </c>
      <c r="F13" s="5">
        <f>D13-E13</f>
        <v>43</v>
      </c>
      <c r="G13" s="6" t="s">
        <v>28</v>
      </c>
      <c r="H13" s="5">
        <v>296</v>
      </c>
      <c r="I13" s="19"/>
      <c r="IV13"/>
    </row>
    <row r="14" spans="1:256" s="1" customFormat="1" ht="18" customHeight="1">
      <c r="A14" s="7"/>
      <c r="B14" s="4" t="s">
        <v>11</v>
      </c>
      <c r="C14" s="5" t="s">
        <v>29</v>
      </c>
      <c r="D14" s="5">
        <v>41</v>
      </c>
      <c r="E14" s="5">
        <v>6</v>
      </c>
      <c r="F14" s="5">
        <f>D14-E14</f>
        <v>35</v>
      </c>
      <c r="G14" s="10"/>
      <c r="H14" s="5"/>
      <c r="I14" s="19"/>
      <c r="IV14"/>
    </row>
    <row r="15" spans="1:256" s="1" customFormat="1" ht="18" customHeight="1">
      <c r="A15" s="7"/>
      <c r="B15" s="4" t="s">
        <v>11</v>
      </c>
      <c r="C15" s="5" t="s">
        <v>30</v>
      </c>
      <c r="D15" s="5">
        <v>59</v>
      </c>
      <c r="E15" s="5">
        <v>6</v>
      </c>
      <c r="F15" s="5">
        <f>D15-E15</f>
        <v>53</v>
      </c>
      <c r="G15" s="10"/>
      <c r="H15" s="5"/>
      <c r="I15" s="19"/>
      <c r="IV15"/>
    </row>
    <row r="16" spans="1:256" s="1" customFormat="1" ht="18" customHeight="1">
      <c r="A16" s="7"/>
      <c r="B16" s="4" t="s">
        <v>11</v>
      </c>
      <c r="C16" s="5" t="s">
        <v>31</v>
      </c>
      <c r="D16" s="5">
        <v>59</v>
      </c>
      <c r="E16" s="5">
        <v>6</v>
      </c>
      <c r="F16" s="5">
        <f>D16-E16</f>
        <v>53</v>
      </c>
      <c r="G16" s="10"/>
      <c r="H16" s="5"/>
      <c r="I16" s="19"/>
      <c r="IV16"/>
    </row>
    <row r="17" spans="1:256" s="1" customFormat="1" ht="18" customHeight="1">
      <c r="A17" s="7"/>
      <c r="B17" s="4" t="s">
        <v>11</v>
      </c>
      <c r="C17" s="5" t="s">
        <v>32</v>
      </c>
      <c r="D17" s="5">
        <v>54</v>
      </c>
      <c r="E17" s="5">
        <v>5</v>
      </c>
      <c r="F17" s="5">
        <f>D17-E17</f>
        <v>49</v>
      </c>
      <c r="G17" s="10"/>
      <c r="H17" s="5"/>
      <c r="I17" s="19"/>
      <c r="IV17"/>
    </row>
    <row r="18" spans="1:256" s="1" customFormat="1" ht="18" customHeight="1">
      <c r="A18" s="7"/>
      <c r="B18" s="4" t="s">
        <v>11</v>
      </c>
      <c r="C18" s="5" t="s">
        <v>33</v>
      </c>
      <c r="D18" s="5">
        <v>40</v>
      </c>
      <c r="E18" s="5">
        <v>8</v>
      </c>
      <c r="F18" s="5">
        <f>D18-E18</f>
        <v>32</v>
      </c>
      <c r="G18" s="10"/>
      <c r="H18" s="5"/>
      <c r="I18" s="19"/>
      <c r="IV18"/>
    </row>
    <row r="19" spans="1:256" s="1" customFormat="1" ht="18" customHeight="1">
      <c r="A19" s="3" t="s">
        <v>34</v>
      </c>
      <c r="B19" s="4" t="s">
        <v>11</v>
      </c>
      <c r="C19" s="5" t="s">
        <v>35</v>
      </c>
      <c r="D19" s="5">
        <v>63</v>
      </c>
      <c r="E19" s="5">
        <v>13</v>
      </c>
      <c r="F19" s="5">
        <f>D19-E19</f>
        <v>50</v>
      </c>
      <c r="G19" s="10"/>
      <c r="H19" s="5">
        <v>149</v>
      </c>
      <c r="I19" s="19"/>
      <c r="IV19"/>
    </row>
    <row r="20" spans="1:256" s="1" customFormat="1" ht="18" customHeight="1">
      <c r="A20" s="7"/>
      <c r="B20" s="4" t="s">
        <v>11</v>
      </c>
      <c r="C20" s="5" t="s">
        <v>36</v>
      </c>
      <c r="D20" s="5">
        <v>56</v>
      </c>
      <c r="E20" s="5">
        <v>7</v>
      </c>
      <c r="F20" s="5">
        <f>D20-E20</f>
        <v>49</v>
      </c>
      <c r="G20" s="10"/>
      <c r="H20" s="5"/>
      <c r="I20" s="19"/>
      <c r="IV20"/>
    </row>
    <row r="21" spans="1:256" s="1" customFormat="1" ht="18" customHeight="1">
      <c r="A21" s="7"/>
      <c r="B21" s="4" t="s">
        <v>11</v>
      </c>
      <c r="C21" s="5" t="s">
        <v>37</v>
      </c>
      <c r="D21" s="5">
        <v>30</v>
      </c>
      <c r="E21" s="5">
        <v>5</v>
      </c>
      <c r="F21" s="5">
        <f>D21-E21</f>
        <v>25</v>
      </c>
      <c r="G21" s="11"/>
      <c r="H21" s="5"/>
      <c r="I21" s="19"/>
      <c r="IV21"/>
    </row>
    <row r="22" spans="1:256" s="1" customFormat="1" ht="18" customHeight="1">
      <c r="A22" s="7"/>
      <c r="B22" s="12" t="s">
        <v>38</v>
      </c>
      <c r="C22" s="13" t="s">
        <v>39</v>
      </c>
      <c r="D22" s="13">
        <v>38</v>
      </c>
      <c r="E22" s="13">
        <v>18</v>
      </c>
      <c r="F22" s="13">
        <f>D22-E22</f>
        <v>20</v>
      </c>
      <c r="G22" s="14" t="s">
        <v>40</v>
      </c>
      <c r="H22" s="15" t="s">
        <v>41</v>
      </c>
      <c r="I22" s="19"/>
      <c r="IV22"/>
    </row>
    <row r="23" spans="1:256" s="1" customFormat="1" ht="18" customHeight="1">
      <c r="A23" s="3" t="s">
        <v>42</v>
      </c>
      <c r="B23" s="4" t="s">
        <v>11</v>
      </c>
      <c r="C23" s="5" t="s">
        <v>43</v>
      </c>
      <c r="D23" s="5">
        <v>58</v>
      </c>
      <c r="E23" s="5">
        <v>11</v>
      </c>
      <c r="F23" s="5">
        <f>D23-E23</f>
        <v>47</v>
      </c>
      <c r="G23" s="6" t="s">
        <v>44</v>
      </c>
      <c r="H23" s="15" t="s">
        <v>45</v>
      </c>
      <c r="I23" s="19"/>
      <c r="IV23"/>
    </row>
    <row r="24" spans="1:256" s="1" customFormat="1" ht="18" customHeight="1">
      <c r="A24" s="7"/>
      <c r="B24" s="4" t="s">
        <v>11</v>
      </c>
      <c r="C24" s="5" t="s">
        <v>46</v>
      </c>
      <c r="D24" s="5">
        <v>62</v>
      </c>
      <c r="E24" s="5">
        <v>18</v>
      </c>
      <c r="F24" s="5">
        <f>D24-E24</f>
        <v>44</v>
      </c>
      <c r="G24" s="8"/>
      <c r="H24" s="5"/>
      <c r="I24" s="19"/>
      <c r="IV24"/>
    </row>
    <row r="25" spans="1:256" s="1" customFormat="1" ht="18" customHeight="1">
      <c r="A25" s="7"/>
      <c r="B25" s="4" t="s">
        <v>11</v>
      </c>
      <c r="C25" s="5" t="s">
        <v>47</v>
      </c>
      <c r="D25" s="5">
        <v>48</v>
      </c>
      <c r="E25" s="5">
        <v>16</v>
      </c>
      <c r="F25" s="5">
        <f>D25-E25</f>
        <v>32</v>
      </c>
      <c r="G25" s="8"/>
      <c r="H25" s="5"/>
      <c r="I25" s="19"/>
      <c r="IV25"/>
    </row>
    <row r="26" spans="1:256" s="1" customFormat="1" ht="18" customHeight="1">
      <c r="A26" s="7"/>
      <c r="B26" s="4" t="s">
        <v>11</v>
      </c>
      <c r="C26" s="5" t="s">
        <v>48</v>
      </c>
      <c r="D26" s="5">
        <v>51</v>
      </c>
      <c r="E26" s="5">
        <v>19</v>
      </c>
      <c r="F26" s="5">
        <f>D26-E26</f>
        <v>32</v>
      </c>
      <c r="G26" s="8"/>
      <c r="H26" s="5"/>
      <c r="I26" s="19"/>
      <c r="IV26"/>
    </row>
    <row r="27" spans="1:256" s="1" customFormat="1" ht="18" customHeight="1">
      <c r="A27" s="7"/>
      <c r="B27" s="4" t="s">
        <v>11</v>
      </c>
      <c r="C27" s="5" t="s">
        <v>49</v>
      </c>
      <c r="D27" s="5">
        <v>43</v>
      </c>
      <c r="E27" s="5">
        <v>9</v>
      </c>
      <c r="F27" s="5">
        <f>D27-E27</f>
        <v>34</v>
      </c>
      <c r="G27" s="8"/>
      <c r="H27" s="5"/>
      <c r="I27" s="19"/>
      <c r="IV27"/>
    </row>
    <row r="28" spans="1:256" s="1" customFormat="1" ht="18" customHeight="1">
      <c r="A28" s="3" t="s">
        <v>50</v>
      </c>
      <c r="B28" s="4" t="s">
        <v>11</v>
      </c>
      <c r="C28" s="5" t="s">
        <v>51</v>
      </c>
      <c r="D28" s="5">
        <v>33</v>
      </c>
      <c r="E28" s="5">
        <v>4</v>
      </c>
      <c r="F28" s="5">
        <f>D28-E28</f>
        <v>29</v>
      </c>
      <c r="G28" s="8"/>
      <c r="H28" s="15" t="s">
        <v>52</v>
      </c>
      <c r="I28" s="19"/>
      <c r="IV28"/>
    </row>
    <row r="29" spans="1:256" s="1" customFormat="1" ht="18" customHeight="1">
      <c r="A29" s="7"/>
      <c r="B29" s="4" t="s">
        <v>11</v>
      </c>
      <c r="C29" s="5" t="s">
        <v>53</v>
      </c>
      <c r="D29" s="5">
        <v>32</v>
      </c>
      <c r="E29" s="5">
        <v>6</v>
      </c>
      <c r="F29" s="5">
        <f>D29-E29</f>
        <v>26</v>
      </c>
      <c r="G29" s="8"/>
      <c r="H29" s="5"/>
      <c r="I29" s="19"/>
      <c r="IV29"/>
    </row>
    <row r="30" spans="1:256" s="1" customFormat="1" ht="18" customHeight="1">
      <c r="A30" s="7"/>
      <c r="B30" s="4" t="s">
        <v>11</v>
      </c>
      <c r="C30" s="5" t="s">
        <v>54</v>
      </c>
      <c r="D30" s="5">
        <v>35</v>
      </c>
      <c r="E30" s="5">
        <v>6</v>
      </c>
      <c r="F30" s="5">
        <f>D30-E30</f>
        <v>29</v>
      </c>
      <c r="G30" s="8"/>
      <c r="H30" s="5"/>
      <c r="I30" s="19"/>
      <c r="IV30"/>
    </row>
    <row r="31" spans="1:256" s="1" customFormat="1" ht="18" customHeight="1">
      <c r="A31" s="3" t="s">
        <v>55</v>
      </c>
      <c r="B31" s="4" t="s">
        <v>11</v>
      </c>
      <c r="C31" s="5" t="s">
        <v>56</v>
      </c>
      <c r="D31" s="5">
        <v>48</v>
      </c>
      <c r="E31" s="5">
        <v>10</v>
      </c>
      <c r="F31" s="5">
        <f>D31-E31</f>
        <v>38</v>
      </c>
      <c r="G31" s="6" t="s">
        <v>57</v>
      </c>
      <c r="H31" s="15" t="s">
        <v>58</v>
      </c>
      <c r="I31" s="19"/>
      <c r="IV31"/>
    </row>
    <row r="32" spans="1:256" s="1" customFormat="1" ht="18" customHeight="1">
      <c r="A32" s="7"/>
      <c r="B32" s="4" t="s">
        <v>11</v>
      </c>
      <c r="C32" s="5" t="s">
        <v>59</v>
      </c>
      <c r="D32" s="5">
        <v>48</v>
      </c>
      <c r="E32" s="5">
        <v>6</v>
      </c>
      <c r="F32" s="5">
        <f>D32-E32</f>
        <v>42</v>
      </c>
      <c r="G32" s="10"/>
      <c r="H32" s="5"/>
      <c r="I32" s="19"/>
      <c r="IV32"/>
    </row>
    <row r="33" spans="1:256" s="1" customFormat="1" ht="18" customHeight="1">
      <c r="A33" s="7"/>
      <c r="B33" s="4" t="s">
        <v>11</v>
      </c>
      <c r="C33" s="5" t="s">
        <v>60</v>
      </c>
      <c r="D33" s="5">
        <v>64</v>
      </c>
      <c r="E33" s="5">
        <v>36</v>
      </c>
      <c r="F33" s="5">
        <f>D33-E33</f>
        <v>28</v>
      </c>
      <c r="G33" s="10"/>
      <c r="H33" s="5"/>
      <c r="I33" s="19"/>
      <c r="IV33"/>
    </row>
    <row r="34" spans="1:256" s="1" customFormat="1" ht="18" customHeight="1">
      <c r="A34" s="7"/>
      <c r="B34" s="4" t="s">
        <v>11</v>
      </c>
      <c r="C34" s="5" t="s">
        <v>61</v>
      </c>
      <c r="D34" s="5">
        <v>59</v>
      </c>
      <c r="E34" s="5">
        <v>8</v>
      </c>
      <c r="F34" s="5">
        <f>D34-E34</f>
        <v>51</v>
      </c>
      <c r="G34" s="10"/>
      <c r="H34" s="5"/>
      <c r="I34" s="19"/>
      <c r="IV34"/>
    </row>
    <row r="35" spans="1:256" s="1" customFormat="1" ht="18" customHeight="1">
      <c r="A35" s="7"/>
      <c r="B35" s="4" t="s">
        <v>11</v>
      </c>
      <c r="C35" s="5" t="s">
        <v>62</v>
      </c>
      <c r="D35" s="5">
        <v>43</v>
      </c>
      <c r="E35" s="5">
        <v>10</v>
      </c>
      <c r="F35" s="5">
        <f>D35-E35</f>
        <v>33</v>
      </c>
      <c r="G35" s="10"/>
      <c r="H35" s="5"/>
      <c r="I35" s="19"/>
      <c r="IV35"/>
    </row>
    <row r="36" spans="1:256" s="1" customFormat="1" ht="18" customHeight="1">
      <c r="A36" s="7"/>
      <c r="B36" s="4" t="s">
        <v>11</v>
      </c>
      <c r="C36" s="5" t="s">
        <v>63</v>
      </c>
      <c r="D36" s="5">
        <v>51</v>
      </c>
      <c r="E36" s="5">
        <v>7</v>
      </c>
      <c r="F36" s="5">
        <f>D36-E36</f>
        <v>44</v>
      </c>
      <c r="G36" s="10"/>
      <c r="H36" s="5"/>
      <c r="I36" s="19"/>
      <c r="IV36"/>
    </row>
    <row r="37" spans="1:256" s="1" customFormat="1" ht="18" customHeight="1">
      <c r="A37" s="7"/>
      <c r="B37" s="4" t="s">
        <v>11</v>
      </c>
      <c r="C37" s="5" t="s">
        <v>64</v>
      </c>
      <c r="D37" s="5">
        <v>49</v>
      </c>
      <c r="E37" s="5">
        <v>7</v>
      </c>
      <c r="F37" s="5">
        <f>D37-E37</f>
        <v>42</v>
      </c>
      <c r="G37" s="11"/>
      <c r="H37" s="5"/>
      <c r="I37" s="19"/>
      <c r="IV37"/>
    </row>
    <row r="38" spans="1:256" s="1" customFormat="1" ht="18" customHeight="1">
      <c r="A38" s="3" t="s">
        <v>65</v>
      </c>
      <c r="B38" s="4" t="s">
        <v>11</v>
      </c>
      <c r="C38" s="5" t="s">
        <v>66</v>
      </c>
      <c r="D38" s="5">
        <v>48</v>
      </c>
      <c r="E38" s="5">
        <v>4</v>
      </c>
      <c r="F38" s="5">
        <f>D38-E38</f>
        <v>44</v>
      </c>
      <c r="G38" s="6" t="s">
        <v>67</v>
      </c>
      <c r="H38" s="15" t="s">
        <v>68</v>
      </c>
      <c r="I38" s="19"/>
      <c r="IV38"/>
    </row>
    <row r="39" spans="1:256" s="1" customFormat="1" ht="18" customHeight="1">
      <c r="A39" s="7"/>
      <c r="B39" s="4" t="s">
        <v>11</v>
      </c>
      <c r="C39" s="5" t="s">
        <v>69</v>
      </c>
      <c r="D39" s="5">
        <v>53</v>
      </c>
      <c r="E39" s="5">
        <v>4</v>
      </c>
      <c r="F39" s="5">
        <f>D39-E39</f>
        <v>49</v>
      </c>
      <c r="G39" s="10"/>
      <c r="H39" s="5"/>
      <c r="I39" s="19"/>
      <c r="IV39"/>
    </row>
    <row r="40" spans="1:256" s="1" customFormat="1" ht="18" customHeight="1">
      <c r="A40" s="7"/>
      <c r="B40" s="4" t="s">
        <v>11</v>
      </c>
      <c r="C40" s="5" t="s">
        <v>70</v>
      </c>
      <c r="D40" s="5">
        <v>62</v>
      </c>
      <c r="E40" s="5">
        <v>2</v>
      </c>
      <c r="F40" s="5">
        <f>D40-E40</f>
        <v>60</v>
      </c>
      <c r="G40" s="10"/>
      <c r="H40" s="5"/>
      <c r="I40" s="19"/>
      <c r="IV40"/>
    </row>
    <row r="41" spans="1:256" s="1" customFormat="1" ht="18" customHeight="1">
      <c r="A41" s="7"/>
      <c r="B41" s="4" t="s">
        <v>11</v>
      </c>
      <c r="C41" s="5" t="s">
        <v>71</v>
      </c>
      <c r="D41" s="5">
        <v>42</v>
      </c>
      <c r="E41" s="5">
        <v>3</v>
      </c>
      <c r="F41" s="5">
        <f>D41-E41</f>
        <v>39</v>
      </c>
      <c r="G41" s="10"/>
      <c r="H41" s="5"/>
      <c r="I41" s="19"/>
      <c r="IV41"/>
    </row>
    <row r="42" spans="1:256" s="1" customFormat="1" ht="18" customHeight="1">
      <c r="A42" s="7"/>
      <c r="B42" s="4" t="s">
        <v>11</v>
      </c>
      <c r="C42" s="5" t="s">
        <v>72</v>
      </c>
      <c r="D42" s="5">
        <v>40</v>
      </c>
      <c r="E42" s="5">
        <v>6</v>
      </c>
      <c r="F42" s="5">
        <f>D42-E42</f>
        <v>34</v>
      </c>
      <c r="G42" s="11"/>
      <c r="H42" s="5"/>
      <c r="I42" s="20"/>
      <c r="IV42"/>
    </row>
    <row r="43" spans="1:256" s="1" customFormat="1" ht="18" customHeight="1">
      <c r="A43" s="3" t="s">
        <v>73</v>
      </c>
      <c r="B43" s="4" t="s">
        <v>38</v>
      </c>
      <c r="C43" s="5" t="s">
        <v>74</v>
      </c>
      <c r="D43" s="5">
        <v>53</v>
      </c>
      <c r="E43" s="5">
        <v>14</v>
      </c>
      <c r="F43" s="5">
        <f>D43-E43</f>
        <v>39</v>
      </c>
      <c r="G43" s="6" t="s">
        <v>75</v>
      </c>
      <c r="H43" s="16" t="s">
        <v>76</v>
      </c>
      <c r="I43" s="21" t="s">
        <v>77</v>
      </c>
      <c r="IV43"/>
    </row>
    <row r="44" spans="1:256" s="1" customFormat="1" ht="18" customHeight="1">
      <c r="A44" s="7"/>
      <c r="B44" s="4" t="s">
        <v>38</v>
      </c>
      <c r="C44" s="5" t="s">
        <v>78</v>
      </c>
      <c r="D44" s="5">
        <v>44</v>
      </c>
      <c r="E44" s="5">
        <v>11</v>
      </c>
      <c r="F44" s="5">
        <f>D44-E44</f>
        <v>33</v>
      </c>
      <c r="G44" s="8"/>
      <c r="H44" s="5"/>
      <c r="I44" s="22"/>
      <c r="IV44"/>
    </row>
    <row r="45" spans="1:256" s="1" customFormat="1" ht="18" customHeight="1">
      <c r="A45" s="7"/>
      <c r="B45" s="4" t="s">
        <v>38</v>
      </c>
      <c r="C45" s="5" t="s">
        <v>79</v>
      </c>
      <c r="D45" s="5">
        <v>45</v>
      </c>
      <c r="E45" s="5">
        <v>11</v>
      </c>
      <c r="F45" s="5">
        <f>D45-E45</f>
        <v>34</v>
      </c>
      <c r="G45" s="8"/>
      <c r="H45" s="5"/>
      <c r="I45" s="22"/>
      <c r="IV45"/>
    </row>
    <row r="46" spans="1:256" s="1" customFormat="1" ht="18" customHeight="1">
      <c r="A46" s="7"/>
      <c r="B46" s="4" t="s">
        <v>38</v>
      </c>
      <c r="C46" s="5" t="s">
        <v>80</v>
      </c>
      <c r="D46" s="5">
        <v>45</v>
      </c>
      <c r="E46" s="5">
        <v>7</v>
      </c>
      <c r="F46" s="5">
        <f>D46-E46</f>
        <v>38</v>
      </c>
      <c r="G46" s="8"/>
      <c r="H46" s="5"/>
      <c r="I46" s="22"/>
      <c r="IV46"/>
    </row>
    <row r="47" spans="1:256" s="1" customFormat="1" ht="18" customHeight="1">
      <c r="A47" s="7"/>
      <c r="B47" s="4" t="s">
        <v>38</v>
      </c>
      <c r="C47" s="5" t="s">
        <v>81</v>
      </c>
      <c r="D47" s="5">
        <v>45</v>
      </c>
      <c r="E47" s="5">
        <v>8</v>
      </c>
      <c r="F47" s="5">
        <f>D47-E47</f>
        <v>37</v>
      </c>
      <c r="G47" s="8"/>
      <c r="H47" s="5"/>
      <c r="I47" s="22"/>
      <c r="IV47"/>
    </row>
    <row r="48" spans="1:256" s="1" customFormat="1" ht="18" customHeight="1">
      <c r="A48" s="7"/>
      <c r="B48" s="4" t="s">
        <v>38</v>
      </c>
      <c r="C48" s="5" t="s">
        <v>82</v>
      </c>
      <c r="D48" s="5">
        <v>47</v>
      </c>
      <c r="E48" s="5">
        <v>10</v>
      </c>
      <c r="F48" s="5">
        <f>D48-E48</f>
        <v>37</v>
      </c>
      <c r="G48" s="8"/>
      <c r="H48" s="5"/>
      <c r="I48" s="22"/>
      <c r="IV48"/>
    </row>
    <row r="49" spans="1:256" s="1" customFormat="1" ht="18" customHeight="1">
      <c r="A49" s="3" t="s">
        <v>83</v>
      </c>
      <c r="B49" s="4" t="s">
        <v>38</v>
      </c>
      <c r="C49" s="5" t="s">
        <v>84</v>
      </c>
      <c r="D49" s="5">
        <v>50</v>
      </c>
      <c r="E49" s="5">
        <v>29</v>
      </c>
      <c r="F49" s="5">
        <f>D49-E49</f>
        <v>21</v>
      </c>
      <c r="G49" s="8"/>
      <c r="H49" s="15" t="s">
        <v>85</v>
      </c>
      <c r="I49" s="22"/>
      <c r="IV49"/>
    </row>
    <row r="50" spans="1:256" s="1" customFormat="1" ht="18" customHeight="1">
      <c r="A50" s="7"/>
      <c r="B50" s="4" t="s">
        <v>38</v>
      </c>
      <c r="C50" s="5" t="s">
        <v>86</v>
      </c>
      <c r="D50" s="5">
        <v>51</v>
      </c>
      <c r="E50" s="5">
        <v>20</v>
      </c>
      <c r="F50" s="5">
        <f>D50-E50</f>
        <v>31</v>
      </c>
      <c r="G50" s="8"/>
      <c r="H50" s="5"/>
      <c r="I50" s="22"/>
      <c r="IV50"/>
    </row>
    <row r="51" spans="1:256" s="1" customFormat="1" ht="18" customHeight="1">
      <c r="A51" s="7"/>
      <c r="B51" s="4" t="s">
        <v>38</v>
      </c>
      <c r="C51" s="5" t="s">
        <v>87</v>
      </c>
      <c r="D51" s="5">
        <v>43</v>
      </c>
      <c r="E51" s="5">
        <v>38</v>
      </c>
      <c r="F51" s="5">
        <f>D51-E51</f>
        <v>5</v>
      </c>
      <c r="G51" s="8"/>
      <c r="H51" s="5"/>
      <c r="I51" s="22"/>
      <c r="IV51"/>
    </row>
    <row r="52" spans="1:256" s="1" customFormat="1" ht="18" customHeight="1">
      <c r="A52" s="7"/>
      <c r="B52" s="4" t="s">
        <v>38</v>
      </c>
      <c r="C52" s="5" t="s">
        <v>88</v>
      </c>
      <c r="D52" s="5">
        <v>49</v>
      </c>
      <c r="E52" s="5">
        <v>22</v>
      </c>
      <c r="F52" s="5">
        <f>D52-E52</f>
        <v>27</v>
      </c>
      <c r="G52" s="9"/>
      <c r="H52" s="5"/>
      <c r="I52" s="22"/>
      <c r="IV52"/>
    </row>
    <row r="53" spans="1:256" s="1" customFormat="1" ht="18" customHeight="1">
      <c r="A53" s="3" t="s">
        <v>89</v>
      </c>
      <c r="B53" s="4" t="s">
        <v>38</v>
      </c>
      <c r="C53" s="5" t="s">
        <v>90</v>
      </c>
      <c r="D53" s="5">
        <v>43</v>
      </c>
      <c r="E53" s="5">
        <v>11</v>
      </c>
      <c r="F53" s="5">
        <f>D53-E53</f>
        <v>32</v>
      </c>
      <c r="G53" s="8" t="s">
        <v>91</v>
      </c>
      <c r="H53" s="15" t="s">
        <v>92</v>
      </c>
      <c r="I53" s="22"/>
      <c r="IV53"/>
    </row>
    <row r="54" spans="1:256" s="1" customFormat="1" ht="18" customHeight="1">
      <c r="A54" s="7"/>
      <c r="B54" s="4" t="s">
        <v>38</v>
      </c>
      <c r="C54" s="5" t="s">
        <v>93</v>
      </c>
      <c r="D54" s="5">
        <v>49</v>
      </c>
      <c r="E54" s="5">
        <v>14</v>
      </c>
      <c r="F54" s="5">
        <f>D54-E54</f>
        <v>35</v>
      </c>
      <c r="G54" s="8"/>
      <c r="H54" s="5"/>
      <c r="I54" s="22"/>
      <c r="IV54"/>
    </row>
    <row r="55" spans="1:256" s="1" customFormat="1" ht="18" customHeight="1">
      <c r="A55" s="7"/>
      <c r="B55" s="4" t="s">
        <v>38</v>
      </c>
      <c r="C55" s="5" t="s">
        <v>94</v>
      </c>
      <c r="D55" s="5">
        <v>48</v>
      </c>
      <c r="E55" s="5">
        <v>9</v>
      </c>
      <c r="F55" s="5">
        <f>D55-E55</f>
        <v>39</v>
      </c>
      <c r="G55" s="8"/>
      <c r="H55" s="5"/>
      <c r="I55" s="22"/>
      <c r="IV55"/>
    </row>
    <row r="56" spans="1:256" s="1" customFormat="1" ht="18" customHeight="1">
      <c r="A56" s="7"/>
      <c r="B56" s="4" t="s">
        <v>38</v>
      </c>
      <c r="C56" s="5" t="s">
        <v>95</v>
      </c>
      <c r="D56" s="5">
        <v>46</v>
      </c>
      <c r="E56" s="5">
        <v>16</v>
      </c>
      <c r="F56" s="5">
        <f>D56-E56</f>
        <v>30</v>
      </c>
      <c r="G56" s="8"/>
      <c r="H56" s="5"/>
      <c r="I56" s="22"/>
      <c r="IV56"/>
    </row>
    <row r="57" spans="1:256" s="1" customFormat="1" ht="18" customHeight="1">
      <c r="A57" s="3" t="s">
        <v>96</v>
      </c>
      <c r="B57" s="4" t="s">
        <v>38</v>
      </c>
      <c r="C57" s="5" t="s">
        <v>97</v>
      </c>
      <c r="D57" s="5">
        <v>45</v>
      </c>
      <c r="E57" s="5">
        <v>27</v>
      </c>
      <c r="F57" s="5">
        <f>D57-E57</f>
        <v>18</v>
      </c>
      <c r="G57" s="8"/>
      <c r="H57" s="15" t="s">
        <v>98</v>
      </c>
      <c r="I57" s="22"/>
      <c r="IV57"/>
    </row>
    <row r="58" spans="1:256" s="1" customFormat="1" ht="18" customHeight="1">
      <c r="A58" s="7"/>
      <c r="B58" s="4" t="s">
        <v>38</v>
      </c>
      <c r="C58" s="5" t="s">
        <v>99</v>
      </c>
      <c r="D58" s="5">
        <v>46</v>
      </c>
      <c r="E58" s="5">
        <v>27</v>
      </c>
      <c r="F58" s="5">
        <f>D58-E58</f>
        <v>19</v>
      </c>
      <c r="G58" s="8"/>
      <c r="H58" s="5"/>
      <c r="I58" s="22"/>
      <c r="IV58"/>
    </row>
    <row r="59" spans="1:256" s="1" customFormat="1" ht="18" customHeight="1">
      <c r="A59" s="7"/>
      <c r="B59" s="4" t="s">
        <v>38</v>
      </c>
      <c r="C59" s="5" t="s">
        <v>100</v>
      </c>
      <c r="D59" s="5">
        <v>47</v>
      </c>
      <c r="E59" s="5">
        <v>42</v>
      </c>
      <c r="F59" s="5">
        <f>D59-E59</f>
        <v>5</v>
      </c>
      <c r="G59" s="8"/>
      <c r="H59" s="5"/>
      <c r="I59" s="22"/>
      <c r="IV59"/>
    </row>
    <row r="60" spans="1:256" s="1" customFormat="1" ht="18" customHeight="1">
      <c r="A60" s="7"/>
      <c r="B60" s="4" t="s">
        <v>38</v>
      </c>
      <c r="C60" s="5" t="s">
        <v>101</v>
      </c>
      <c r="D60" s="5">
        <v>49</v>
      </c>
      <c r="E60" s="5">
        <v>17</v>
      </c>
      <c r="F60" s="5">
        <f>D60-E60</f>
        <v>32</v>
      </c>
      <c r="G60" s="8"/>
      <c r="H60" s="5"/>
      <c r="I60" s="22"/>
      <c r="IV60"/>
    </row>
    <row r="61" spans="1:256" s="1" customFormat="1" ht="18" customHeight="1">
      <c r="A61" s="3" t="s">
        <v>102</v>
      </c>
      <c r="B61" s="4" t="s">
        <v>38</v>
      </c>
      <c r="C61" s="5" t="s">
        <v>103</v>
      </c>
      <c r="D61" s="5">
        <v>43</v>
      </c>
      <c r="E61" s="5">
        <v>16</v>
      </c>
      <c r="F61" s="5">
        <f>D61-E61</f>
        <v>27</v>
      </c>
      <c r="G61" s="8"/>
      <c r="H61" s="15" t="s">
        <v>104</v>
      </c>
      <c r="I61" s="22"/>
      <c r="IV61"/>
    </row>
    <row r="62" spans="1:256" s="1" customFormat="1" ht="18" customHeight="1">
      <c r="A62" s="7"/>
      <c r="B62" s="4" t="s">
        <v>38</v>
      </c>
      <c r="C62" s="5" t="s">
        <v>105</v>
      </c>
      <c r="D62" s="5">
        <v>44</v>
      </c>
      <c r="E62" s="5">
        <v>15</v>
      </c>
      <c r="F62" s="5">
        <f>D62-E62</f>
        <v>29</v>
      </c>
      <c r="G62" s="8"/>
      <c r="H62" s="5"/>
      <c r="I62" s="22"/>
      <c r="IV62"/>
    </row>
    <row r="63" spans="1:256" s="1" customFormat="1" ht="18" customHeight="1">
      <c r="A63" s="7"/>
      <c r="B63" s="4" t="s">
        <v>38</v>
      </c>
      <c r="C63" s="5" t="s">
        <v>106</v>
      </c>
      <c r="D63" s="5">
        <v>25</v>
      </c>
      <c r="E63" s="5">
        <v>15</v>
      </c>
      <c r="F63" s="5">
        <f>D63-E63</f>
        <v>10</v>
      </c>
      <c r="G63" s="8"/>
      <c r="H63" s="5"/>
      <c r="I63" s="22"/>
      <c r="IV63"/>
    </row>
    <row r="64" spans="1:256" s="1" customFormat="1" ht="18" customHeight="1">
      <c r="A64" s="7"/>
      <c r="B64" s="4" t="s">
        <v>38</v>
      </c>
      <c r="C64" s="5" t="s">
        <v>107</v>
      </c>
      <c r="D64" s="5">
        <v>39</v>
      </c>
      <c r="E64" s="5">
        <v>8</v>
      </c>
      <c r="F64" s="5">
        <f>D64-E64</f>
        <v>31</v>
      </c>
      <c r="G64" s="8"/>
      <c r="H64" s="5"/>
      <c r="I64" s="22"/>
      <c r="IV64"/>
    </row>
    <row r="65" spans="1:256" s="1" customFormat="1" ht="18" customHeight="1">
      <c r="A65" s="3" t="s">
        <v>108</v>
      </c>
      <c r="B65" s="4" t="s">
        <v>38</v>
      </c>
      <c r="C65" s="5" t="s">
        <v>109</v>
      </c>
      <c r="D65" s="5">
        <v>50</v>
      </c>
      <c r="E65" s="5">
        <v>35</v>
      </c>
      <c r="F65" s="5">
        <f aca="true" t="shared" si="0" ref="F65:F75">D65-E65</f>
        <v>15</v>
      </c>
      <c r="G65" s="6" t="s">
        <v>110</v>
      </c>
      <c r="H65" s="15" t="s">
        <v>111</v>
      </c>
      <c r="I65" s="22"/>
      <c r="IV65"/>
    </row>
    <row r="66" spans="1:256" s="1" customFormat="1" ht="18" customHeight="1">
      <c r="A66" s="7"/>
      <c r="B66" s="4" t="s">
        <v>38</v>
      </c>
      <c r="C66" s="5" t="s">
        <v>112</v>
      </c>
      <c r="D66" s="5">
        <v>50</v>
      </c>
      <c r="E66" s="5">
        <v>36</v>
      </c>
      <c r="F66" s="5">
        <f t="shared" si="0"/>
        <v>14</v>
      </c>
      <c r="G66" s="10"/>
      <c r="H66" s="5"/>
      <c r="I66" s="22"/>
      <c r="IV66"/>
    </row>
    <row r="67" spans="1:256" s="1" customFormat="1" ht="18" customHeight="1">
      <c r="A67" s="7"/>
      <c r="B67" s="4" t="s">
        <v>38</v>
      </c>
      <c r="C67" s="5" t="s">
        <v>113</v>
      </c>
      <c r="D67" s="5">
        <v>70</v>
      </c>
      <c r="E67" s="5">
        <v>49</v>
      </c>
      <c r="F67" s="5">
        <f t="shared" si="0"/>
        <v>21</v>
      </c>
      <c r="G67" s="10"/>
      <c r="H67" s="5"/>
      <c r="I67" s="22"/>
      <c r="IV67"/>
    </row>
    <row r="68" spans="1:256" s="1" customFormat="1" ht="18" customHeight="1">
      <c r="A68" s="7"/>
      <c r="B68" s="4" t="s">
        <v>38</v>
      </c>
      <c r="C68" s="5" t="s">
        <v>114</v>
      </c>
      <c r="D68" s="5">
        <v>30</v>
      </c>
      <c r="E68" s="5">
        <v>24</v>
      </c>
      <c r="F68" s="5">
        <f t="shared" si="0"/>
        <v>6</v>
      </c>
      <c r="G68" s="10"/>
      <c r="H68" s="5"/>
      <c r="I68" s="22"/>
      <c r="IV68"/>
    </row>
    <row r="69" spans="1:256" s="1" customFormat="1" ht="18" customHeight="1">
      <c r="A69" s="3" t="s">
        <v>115</v>
      </c>
      <c r="B69" s="4" t="s">
        <v>38</v>
      </c>
      <c r="C69" s="5" t="s">
        <v>116</v>
      </c>
      <c r="D69" s="5">
        <v>41</v>
      </c>
      <c r="E69" s="5">
        <v>3</v>
      </c>
      <c r="F69" s="5">
        <f t="shared" si="0"/>
        <v>38</v>
      </c>
      <c r="G69" s="10"/>
      <c r="H69" s="15" t="s">
        <v>117</v>
      </c>
      <c r="I69" s="22"/>
      <c r="IV69"/>
    </row>
    <row r="70" spans="1:256" s="1" customFormat="1" ht="18" customHeight="1">
      <c r="A70" s="7"/>
      <c r="B70" s="4" t="s">
        <v>38</v>
      </c>
      <c r="C70" s="5" t="s">
        <v>118</v>
      </c>
      <c r="D70" s="5">
        <v>41</v>
      </c>
      <c r="E70" s="5">
        <v>2</v>
      </c>
      <c r="F70" s="5">
        <f t="shared" si="0"/>
        <v>39</v>
      </c>
      <c r="G70" s="10"/>
      <c r="H70" s="5"/>
      <c r="I70" s="22"/>
      <c r="IV70"/>
    </row>
    <row r="71" spans="1:256" s="1" customFormat="1" ht="18" customHeight="1">
      <c r="A71" s="7"/>
      <c r="B71" s="4" t="s">
        <v>38</v>
      </c>
      <c r="C71" s="5" t="s">
        <v>119</v>
      </c>
      <c r="D71" s="5">
        <v>34</v>
      </c>
      <c r="E71" s="5">
        <v>6</v>
      </c>
      <c r="F71" s="5">
        <f t="shared" si="0"/>
        <v>28</v>
      </c>
      <c r="G71" s="10"/>
      <c r="H71" s="5"/>
      <c r="I71" s="22"/>
      <c r="IV71"/>
    </row>
    <row r="72" spans="1:256" s="1" customFormat="1" ht="18" customHeight="1">
      <c r="A72" s="7"/>
      <c r="B72" s="4" t="s">
        <v>38</v>
      </c>
      <c r="C72" s="5" t="s">
        <v>120</v>
      </c>
      <c r="D72" s="5">
        <v>28</v>
      </c>
      <c r="E72" s="5">
        <v>3</v>
      </c>
      <c r="F72" s="5">
        <f t="shared" si="0"/>
        <v>25</v>
      </c>
      <c r="G72" s="10"/>
      <c r="H72" s="5"/>
      <c r="I72" s="22"/>
      <c r="IV72"/>
    </row>
    <row r="73" spans="1:256" s="1" customFormat="1" ht="18" customHeight="1">
      <c r="A73" s="7"/>
      <c r="B73" s="4" t="s">
        <v>38</v>
      </c>
      <c r="C73" s="5" t="s">
        <v>121</v>
      </c>
      <c r="D73" s="5">
        <v>31</v>
      </c>
      <c r="E73" s="5">
        <v>1</v>
      </c>
      <c r="F73" s="5">
        <f t="shared" si="0"/>
        <v>30</v>
      </c>
      <c r="G73" s="10"/>
      <c r="H73" s="5"/>
      <c r="I73" s="22"/>
      <c r="IV73"/>
    </row>
    <row r="74" spans="1:256" s="1" customFormat="1" ht="18" customHeight="1">
      <c r="A74" s="7"/>
      <c r="B74" s="4" t="s">
        <v>38</v>
      </c>
      <c r="C74" s="5" t="s">
        <v>122</v>
      </c>
      <c r="D74" s="5">
        <v>30</v>
      </c>
      <c r="E74" s="5">
        <v>1</v>
      </c>
      <c r="F74" s="5">
        <f t="shared" si="0"/>
        <v>29</v>
      </c>
      <c r="G74" s="10"/>
      <c r="H74" s="5"/>
      <c r="I74" s="22"/>
      <c r="IV74"/>
    </row>
    <row r="75" spans="1:256" s="1" customFormat="1" ht="18" customHeight="1">
      <c r="A75" s="7"/>
      <c r="B75" s="4" t="s">
        <v>38</v>
      </c>
      <c r="C75" s="5" t="s">
        <v>123</v>
      </c>
      <c r="D75" s="5">
        <v>28</v>
      </c>
      <c r="E75" s="5">
        <v>4</v>
      </c>
      <c r="F75" s="5">
        <f t="shared" si="0"/>
        <v>24</v>
      </c>
      <c r="G75" s="11"/>
      <c r="H75" s="5"/>
      <c r="I75" s="22"/>
      <c r="IV75"/>
    </row>
    <row r="76" spans="1:256" s="1" customFormat="1" ht="18" customHeight="1">
      <c r="A76" s="3" t="s">
        <v>124</v>
      </c>
      <c r="B76" s="4" t="s">
        <v>38</v>
      </c>
      <c r="C76" s="5" t="s">
        <v>125</v>
      </c>
      <c r="D76" s="5">
        <v>34</v>
      </c>
      <c r="E76" s="5">
        <v>4</v>
      </c>
      <c r="F76" s="5">
        <f>D76-E76</f>
        <v>30</v>
      </c>
      <c r="G76" s="6" t="s">
        <v>126</v>
      </c>
      <c r="H76" s="15" t="s">
        <v>127</v>
      </c>
      <c r="I76" s="22"/>
      <c r="IV76"/>
    </row>
    <row r="77" spans="1:256" s="1" customFormat="1" ht="18" customHeight="1">
      <c r="A77" s="7"/>
      <c r="B77" s="4" t="s">
        <v>38</v>
      </c>
      <c r="C77" s="5" t="s">
        <v>128</v>
      </c>
      <c r="D77" s="5">
        <v>36</v>
      </c>
      <c r="E77" s="5">
        <v>3</v>
      </c>
      <c r="F77" s="5">
        <f>D77-E77</f>
        <v>33</v>
      </c>
      <c r="G77" s="10"/>
      <c r="H77" s="5"/>
      <c r="I77" s="22"/>
      <c r="IV77"/>
    </row>
    <row r="78" spans="1:256" s="1" customFormat="1" ht="18" customHeight="1">
      <c r="A78" s="7"/>
      <c r="B78" s="4" t="s">
        <v>38</v>
      </c>
      <c r="C78" s="5" t="s">
        <v>129</v>
      </c>
      <c r="D78" s="5">
        <v>47</v>
      </c>
      <c r="E78" s="5">
        <v>12</v>
      </c>
      <c r="F78" s="5">
        <f>D78-E78</f>
        <v>35</v>
      </c>
      <c r="G78" s="10"/>
      <c r="H78" s="5"/>
      <c r="I78" s="22"/>
      <c r="IV78"/>
    </row>
    <row r="79" spans="1:256" s="1" customFormat="1" ht="18" customHeight="1">
      <c r="A79" s="7"/>
      <c r="B79" s="4" t="s">
        <v>38</v>
      </c>
      <c r="C79" s="5" t="s">
        <v>130</v>
      </c>
      <c r="D79" s="5">
        <v>34</v>
      </c>
      <c r="E79" s="5">
        <v>5</v>
      </c>
      <c r="F79" s="5">
        <f>D79-E79</f>
        <v>29</v>
      </c>
      <c r="G79" s="10"/>
      <c r="H79" s="5"/>
      <c r="I79" s="22"/>
      <c r="IV79"/>
    </row>
    <row r="80" spans="1:256" s="1" customFormat="1" ht="18" customHeight="1">
      <c r="A80" s="7"/>
      <c r="B80" s="4" t="s">
        <v>38</v>
      </c>
      <c r="C80" s="5" t="s">
        <v>131</v>
      </c>
      <c r="D80" s="5">
        <v>32</v>
      </c>
      <c r="E80" s="5">
        <v>5</v>
      </c>
      <c r="F80" s="5">
        <f>D80-E80</f>
        <v>27</v>
      </c>
      <c r="G80" s="11"/>
      <c r="H80" s="5"/>
      <c r="I80" s="22"/>
      <c r="IV80"/>
    </row>
    <row r="81" spans="1:256" s="1" customFormat="1" ht="18" customHeight="1">
      <c r="A81" s="3" t="s">
        <v>132</v>
      </c>
      <c r="B81" s="4" t="s">
        <v>38</v>
      </c>
      <c r="C81" s="5" t="s">
        <v>133</v>
      </c>
      <c r="D81" s="5">
        <v>47</v>
      </c>
      <c r="E81" s="5">
        <v>23</v>
      </c>
      <c r="F81" s="5">
        <f>D81-E81</f>
        <v>24</v>
      </c>
      <c r="G81" s="6" t="s">
        <v>40</v>
      </c>
      <c r="H81" s="15" t="s">
        <v>134</v>
      </c>
      <c r="I81" s="22"/>
      <c r="IV81"/>
    </row>
    <row r="82" spans="1:256" s="1" customFormat="1" ht="18" customHeight="1">
      <c r="A82" s="7"/>
      <c r="B82" s="4" t="s">
        <v>38</v>
      </c>
      <c r="C82" s="5" t="s">
        <v>135</v>
      </c>
      <c r="D82" s="5">
        <v>46</v>
      </c>
      <c r="E82" s="5">
        <v>22</v>
      </c>
      <c r="F82" s="5">
        <f>D82-E82</f>
        <v>24</v>
      </c>
      <c r="G82" s="8"/>
      <c r="H82" s="5"/>
      <c r="I82" s="22"/>
      <c r="IV82"/>
    </row>
    <row r="83" spans="1:256" s="1" customFormat="1" ht="18" customHeight="1">
      <c r="A83" s="7"/>
      <c r="B83" s="4" t="s">
        <v>38</v>
      </c>
      <c r="C83" s="5" t="s">
        <v>136</v>
      </c>
      <c r="D83" s="5">
        <v>42</v>
      </c>
      <c r="E83" s="5">
        <v>14</v>
      </c>
      <c r="F83" s="5">
        <f>D83-E83</f>
        <v>28</v>
      </c>
      <c r="G83" s="8"/>
      <c r="H83" s="5"/>
      <c r="I83" s="22"/>
      <c r="IV83"/>
    </row>
    <row r="84" spans="1:256" s="1" customFormat="1" ht="18" customHeight="1">
      <c r="A84" s="7"/>
      <c r="B84" s="4" t="s">
        <v>38</v>
      </c>
      <c r="C84" s="5" t="s">
        <v>137</v>
      </c>
      <c r="D84" s="5">
        <v>41</v>
      </c>
      <c r="E84" s="5">
        <v>14</v>
      </c>
      <c r="F84" s="5">
        <f>D84-E84</f>
        <v>27</v>
      </c>
      <c r="G84" s="8"/>
      <c r="H84" s="5"/>
      <c r="I84" s="22"/>
      <c r="IV84"/>
    </row>
    <row r="85" spans="1:256" s="1" customFormat="1" ht="18" customHeight="1">
      <c r="A85" s="3" t="s">
        <v>138</v>
      </c>
      <c r="B85" s="4" t="s">
        <v>38</v>
      </c>
      <c r="C85" s="5" t="s">
        <v>139</v>
      </c>
      <c r="D85" s="5">
        <v>32</v>
      </c>
      <c r="E85" s="5">
        <v>12</v>
      </c>
      <c r="F85" s="5">
        <f>D85-E85</f>
        <v>20</v>
      </c>
      <c r="G85" s="8"/>
      <c r="H85" s="15" t="s">
        <v>140</v>
      </c>
      <c r="I85" s="22"/>
      <c r="IV85"/>
    </row>
    <row r="86" spans="1:256" s="1" customFormat="1" ht="18" customHeight="1">
      <c r="A86" s="7"/>
      <c r="B86" s="4" t="s">
        <v>38</v>
      </c>
      <c r="C86" s="5" t="s">
        <v>141</v>
      </c>
      <c r="D86" s="5">
        <v>35</v>
      </c>
      <c r="E86" s="5">
        <v>12</v>
      </c>
      <c r="F86" s="5">
        <f>D86-E86</f>
        <v>23</v>
      </c>
      <c r="G86" s="8"/>
      <c r="H86" s="5"/>
      <c r="I86" s="22"/>
      <c r="IV86"/>
    </row>
    <row r="87" spans="1:256" s="1" customFormat="1" ht="18" customHeight="1">
      <c r="A87" s="7"/>
      <c r="B87" s="4" t="s">
        <v>38</v>
      </c>
      <c r="C87" s="5" t="s">
        <v>142</v>
      </c>
      <c r="D87" s="5">
        <v>18</v>
      </c>
      <c r="E87" s="5">
        <v>2</v>
      </c>
      <c r="F87" s="5">
        <f>D87-E87</f>
        <v>16</v>
      </c>
      <c r="G87" s="8"/>
      <c r="H87" s="5"/>
      <c r="I87" s="22"/>
      <c r="IV87"/>
    </row>
    <row r="88" spans="1:256" s="1" customFormat="1" ht="18" customHeight="1">
      <c r="A88" s="7"/>
      <c r="B88" s="4" t="s">
        <v>38</v>
      </c>
      <c r="C88" s="5" t="s">
        <v>143</v>
      </c>
      <c r="D88" s="5">
        <v>16</v>
      </c>
      <c r="E88" s="5">
        <v>5</v>
      </c>
      <c r="F88" s="5">
        <f>D88-E88</f>
        <v>11</v>
      </c>
      <c r="G88" s="8"/>
      <c r="H88" s="5"/>
      <c r="I88" s="22"/>
      <c r="IV88"/>
    </row>
    <row r="89" spans="1:256" s="1" customFormat="1" ht="18" customHeight="1">
      <c r="A89" s="7"/>
      <c r="B89" s="4" t="s">
        <v>38</v>
      </c>
      <c r="C89" s="5" t="s">
        <v>144</v>
      </c>
      <c r="D89" s="5">
        <v>17</v>
      </c>
      <c r="E89" s="5">
        <v>3</v>
      </c>
      <c r="F89" s="5">
        <f>D89-E89</f>
        <v>14</v>
      </c>
      <c r="G89" s="8"/>
      <c r="H89" s="5"/>
      <c r="I89" s="22"/>
      <c r="IV89"/>
    </row>
    <row r="90" spans="1:256" s="1" customFormat="1" ht="18" customHeight="1">
      <c r="A90" s="7"/>
      <c r="B90" s="4" t="s">
        <v>38</v>
      </c>
      <c r="C90" s="5" t="s">
        <v>145</v>
      </c>
      <c r="D90" s="5">
        <v>32</v>
      </c>
      <c r="E90" s="5">
        <v>7</v>
      </c>
      <c r="F90" s="5">
        <f>D90-E90</f>
        <v>25</v>
      </c>
      <c r="G90" s="8"/>
      <c r="H90" s="5"/>
      <c r="I90" s="22"/>
      <c r="IV90"/>
    </row>
    <row r="91" spans="1:256" s="1" customFormat="1" ht="18" customHeight="1">
      <c r="A91" s="3" t="s">
        <v>146</v>
      </c>
      <c r="B91" s="4" t="s">
        <v>38</v>
      </c>
      <c r="C91" s="5" t="s">
        <v>147</v>
      </c>
      <c r="D91" s="5">
        <v>50</v>
      </c>
      <c r="E91" s="5">
        <v>9</v>
      </c>
      <c r="F91" s="5">
        <f>D91-E91</f>
        <v>41</v>
      </c>
      <c r="G91" s="8"/>
      <c r="H91" s="15" t="s">
        <v>148</v>
      </c>
      <c r="I91" s="22"/>
      <c r="IV91"/>
    </row>
    <row r="92" spans="1:256" s="1" customFormat="1" ht="18" customHeight="1">
      <c r="A92" s="3" t="s">
        <v>149</v>
      </c>
      <c r="B92" s="4" t="s">
        <v>38</v>
      </c>
      <c r="C92" s="5" t="s">
        <v>150</v>
      </c>
      <c r="D92" s="5">
        <v>43</v>
      </c>
      <c r="E92" s="5">
        <v>23</v>
      </c>
      <c r="F92" s="5">
        <f>D92-E92</f>
        <v>20</v>
      </c>
      <c r="G92" s="6" t="s">
        <v>151</v>
      </c>
      <c r="H92" s="15" t="s">
        <v>152</v>
      </c>
      <c r="I92" s="22"/>
      <c r="IV92"/>
    </row>
    <row r="93" spans="1:256" s="1" customFormat="1" ht="18" customHeight="1">
      <c r="A93" s="7"/>
      <c r="B93" s="4" t="s">
        <v>38</v>
      </c>
      <c r="C93" s="5" t="s">
        <v>153</v>
      </c>
      <c r="D93" s="5">
        <v>44</v>
      </c>
      <c r="E93" s="5">
        <v>26</v>
      </c>
      <c r="F93" s="5">
        <f>D93-E93</f>
        <v>18</v>
      </c>
      <c r="G93" s="8"/>
      <c r="H93" s="5"/>
      <c r="I93" s="22"/>
      <c r="IV93"/>
    </row>
    <row r="94" spans="1:256" s="1" customFormat="1" ht="18" customHeight="1">
      <c r="A94" s="7"/>
      <c r="B94" s="4" t="s">
        <v>38</v>
      </c>
      <c r="C94" s="5" t="s">
        <v>154</v>
      </c>
      <c r="D94" s="5">
        <v>47</v>
      </c>
      <c r="E94" s="5">
        <v>8</v>
      </c>
      <c r="F94" s="5">
        <f>D94-E94</f>
        <v>39</v>
      </c>
      <c r="G94" s="8"/>
      <c r="H94" s="5"/>
      <c r="I94" s="22"/>
      <c r="IV94"/>
    </row>
    <row r="95" spans="1:256" s="1" customFormat="1" ht="18" customHeight="1">
      <c r="A95" s="7"/>
      <c r="B95" s="4" t="s">
        <v>38</v>
      </c>
      <c r="C95" s="5" t="s">
        <v>155</v>
      </c>
      <c r="D95" s="5">
        <v>29</v>
      </c>
      <c r="E95" s="5">
        <v>12</v>
      </c>
      <c r="F95" s="5">
        <f>D95-E95</f>
        <v>17</v>
      </c>
      <c r="G95" s="8"/>
      <c r="H95" s="5"/>
      <c r="I95" s="22"/>
      <c r="IV95"/>
    </row>
    <row r="96" spans="1:256" s="1" customFormat="1" ht="18" customHeight="1">
      <c r="A96" s="7"/>
      <c r="B96" s="4" t="s">
        <v>38</v>
      </c>
      <c r="C96" s="5" t="s">
        <v>156</v>
      </c>
      <c r="D96" s="5">
        <v>43</v>
      </c>
      <c r="E96" s="5">
        <v>21</v>
      </c>
      <c r="F96" s="5">
        <f>D96-E96</f>
        <v>22</v>
      </c>
      <c r="G96" s="8"/>
      <c r="H96" s="5"/>
      <c r="I96" s="22"/>
      <c r="IV96"/>
    </row>
    <row r="97" spans="1:256" s="1" customFormat="1" ht="18" customHeight="1">
      <c r="A97" s="7"/>
      <c r="B97" s="4" t="s">
        <v>38</v>
      </c>
      <c r="C97" s="5" t="s">
        <v>157</v>
      </c>
      <c r="D97" s="5">
        <v>57</v>
      </c>
      <c r="E97" s="5">
        <v>37</v>
      </c>
      <c r="F97" s="5">
        <f>D97-E97</f>
        <v>20</v>
      </c>
      <c r="G97" s="8"/>
      <c r="H97" s="5"/>
      <c r="I97" s="22"/>
      <c r="IV97"/>
    </row>
    <row r="98" spans="1:256" s="1" customFormat="1" ht="18" customHeight="1">
      <c r="A98" s="3" t="s">
        <v>158</v>
      </c>
      <c r="B98" s="4" t="s">
        <v>38</v>
      </c>
      <c r="C98" s="5" t="s">
        <v>159</v>
      </c>
      <c r="D98" s="5">
        <v>31</v>
      </c>
      <c r="E98" s="5">
        <v>8</v>
      </c>
      <c r="F98" s="5">
        <f>D98-E98</f>
        <v>23</v>
      </c>
      <c r="G98" s="8"/>
      <c r="H98" s="15" t="s">
        <v>140</v>
      </c>
      <c r="I98" s="22"/>
      <c r="IV98"/>
    </row>
    <row r="99" spans="1:256" s="1" customFormat="1" ht="18" customHeight="1">
      <c r="A99" s="7"/>
      <c r="B99" s="4" t="s">
        <v>38</v>
      </c>
      <c r="C99" s="5" t="s">
        <v>160</v>
      </c>
      <c r="D99" s="5">
        <v>31</v>
      </c>
      <c r="E99" s="5">
        <v>9</v>
      </c>
      <c r="F99" s="5">
        <f>D99-E99</f>
        <v>22</v>
      </c>
      <c r="G99" s="8"/>
      <c r="H99" s="5"/>
      <c r="I99" s="22"/>
      <c r="IV99"/>
    </row>
    <row r="100" spans="1:256" s="1" customFormat="1" ht="18" customHeight="1">
      <c r="A100" s="7"/>
      <c r="B100" s="4" t="s">
        <v>38</v>
      </c>
      <c r="C100" s="5" t="s">
        <v>161</v>
      </c>
      <c r="D100" s="5">
        <v>31</v>
      </c>
      <c r="E100" s="5">
        <v>9</v>
      </c>
      <c r="F100" s="5">
        <f>D100-E100</f>
        <v>22</v>
      </c>
      <c r="G100" s="8"/>
      <c r="H100" s="5"/>
      <c r="I100" s="22"/>
      <c r="IV100"/>
    </row>
    <row r="101" spans="1:256" s="1" customFormat="1" ht="18" customHeight="1">
      <c r="A101" s="7"/>
      <c r="B101" s="4" t="s">
        <v>38</v>
      </c>
      <c r="C101" s="5" t="s">
        <v>162</v>
      </c>
      <c r="D101" s="5">
        <v>40</v>
      </c>
      <c r="E101" s="5">
        <v>17</v>
      </c>
      <c r="F101" s="5">
        <f>D101-E101</f>
        <v>23</v>
      </c>
      <c r="G101" s="8"/>
      <c r="H101" s="5"/>
      <c r="I101" s="22"/>
      <c r="IV101"/>
    </row>
    <row r="102" spans="1:256" s="1" customFormat="1" ht="18" customHeight="1">
      <c r="A102" s="7"/>
      <c r="B102" s="4" t="s">
        <v>38</v>
      </c>
      <c r="C102" s="5" t="s">
        <v>163</v>
      </c>
      <c r="D102" s="5">
        <v>50</v>
      </c>
      <c r="E102" s="5">
        <v>18</v>
      </c>
      <c r="F102" s="5">
        <f>D102-E102</f>
        <v>32</v>
      </c>
      <c r="G102" s="8"/>
      <c r="H102" s="5"/>
      <c r="I102" s="22"/>
      <c r="IV102"/>
    </row>
    <row r="103" spans="1:256" s="1" customFormat="1" ht="18" customHeight="1">
      <c r="A103" s="7"/>
      <c r="B103" s="4" t="s">
        <v>38</v>
      </c>
      <c r="C103" s="5" t="s">
        <v>164</v>
      </c>
      <c r="D103" s="5">
        <v>50</v>
      </c>
      <c r="E103" s="5">
        <v>14</v>
      </c>
      <c r="F103" s="5">
        <f>D103-E103</f>
        <v>36</v>
      </c>
      <c r="G103" s="9"/>
      <c r="H103" s="5"/>
      <c r="I103" s="22"/>
      <c r="IV103"/>
    </row>
    <row r="104" spans="1:256" s="1" customFormat="1" ht="18" customHeight="1">
      <c r="A104" s="3" t="s">
        <v>165</v>
      </c>
      <c r="B104" s="4" t="s">
        <v>38</v>
      </c>
      <c r="C104" s="5" t="s">
        <v>166</v>
      </c>
      <c r="D104" s="5">
        <v>31</v>
      </c>
      <c r="E104" s="5">
        <v>18</v>
      </c>
      <c r="F104" s="5">
        <f aca="true" t="shared" si="1" ref="F104:F114">D104-E104</f>
        <v>13</v>
      </c>
      <c r="G104" s="6" t="s">
        <v>167</v>
      </c>
      <c r="H104" s="15" t="s">
        <v>168</v>
      </c>
      <c r="I104" s="22"/>
      <c r="IV104"/>
    </row>
    <row r="105" spans="1:256" s="1" customFormat="1" ht="18" customHeight="1">
      <c r="A105" s="7"/>
      <c r="B105" s="4" t="s">
        <v>38</v>
      </c>
      <c r="C105" s="5" t="s">
        <v>169</v>
      </c>
      <c r="D105" s="5">
        <v>31</v>
      </c>
      <c r="E105" s="5">
        <v>19</v>
      </c>
      <c r="F105" s="5">
        <f t="shared" si="1"/>
        <v>12</v>
      </c>
      <c r="G105" s="10"/>
      <c r="H105" s="5"/>
      <c r="I105" s="22"/>
      <c r="IV105"/>
    </row>
    <row r="106" spans="1:256" s="1" customFormat="1" ht="18" customHeight="1">
      <c r="A106" s="7"/>
      <c r="B106" s="4" t="s">
        <v>38</v>
      </c>
      <c r="C106" s="5" t="s">
        <v>170</v>
      </c>
      <c r="D106" s="5">
        <v>33</v>
      </c>
      <c r="E106" s="5">
        <v>20</v>
      </c>
      <c r="F106" s="5">
        <f t="shared" si="1"/>
        <v>13</v>
      </c>
      <c r="G106" s="10"/>
      <c r="H106" s="5"/>
      <c r="I106" s="22"/>
      <c r="IV106"/>
    </row>
    <row r="107" spans="1:256" s="1" customFormat="1" ht="18" customHeight="1">
      <c r="A107" s="7"/>
      <c r="B107" s="4" t="s">
        <v>38</v>
      </c>
      <c r="C107" s="5" t="s">
        <v>171</v>
      </c>
      <c r="D107" s="5">
        <v>33</v>
      </c>
      <c r="E107" s="5">
        <v>19</v>
      </c>
      <c r="F107" s="5">
        <f t="shared" si="1"/>
        <v>14</v>
      </c>
      <c r="G107" s="10"/>
      <c r="H107" s="5"/>
      <c r="I107" s="22"/>
      <c r="IV107"/>
    </row>
    <row r="108" spans="1:256" s="1" customFormat="1" ht="18" customHeight="1">
      <c r="A108" s="7"/>
      <c r="B108" s="4" t="s">
        <v>38</v>
      </c>
      <c r="C108" s="5" t="s">
        <v>172</v>
      </c>
      <c r="D108" s="5">
        <v>37</v>
      </c>
      <c r="E108" s="5">
        <v>22</v>
      </c>
      <c r="F108" s="5">
        <f t="shared" si="1"/>
        <v>15</v>
      </c>
      <c r="G108" s="10"/>
      <c r="H108" s="5"/>
      <c r="I108" s="22"/>
      <c r="IV108"/>
    </row>
    <row r="109" spans="1:256" s="1" customFormat="1" ht="18" customHeight="1">
      <c r="A109" s="7"/>
      <c r="B109" s="4" t="s">
        <v>38</v>
      </c>
      <c r="C109" s="5" t="s">
        <v>173</v>
      </c>
      <c r="D109" s="5">
        <v>33</v>
      </c>
      <c r="E109" s="5">
        <v>25</v>
      </c>
      <c r="F109" s="5">
        <f t="shared" si="1"/>
        <v>8</v>
      </c>
      <c r="G109" s="10"/>
      <c r="H109" s="5"/>
      <c r="I109" s="22"/>
      <c r="IV109"/>
    </row>
    <row r="110" spans="1:256" s="1" customFormat="1" ht="18" customHeight="1">
      <c r="A110" s="7"/>
      <c r="B110" s="4" t="s">
        <v>38</v>
      </c>
      <c r="C110" s="5" t="s">
        <v>174</v>
      </c>
      <c r="D110" s="5">
        <v>34</v>
      </c>
      <c r="E110" s="5">
        <v>25</v>
      </c>
      <c r="F110" s="5">
        <f t="shared" si="1"/>
        <v>9</v>
      </c>
      <c r="G110" s="10"/>
      <c r="H110" s="5"/>
      <c r="I110" s="22"/>
      <c r="IV110"/>
    </row>
    <row r="111" spans="1:256" s="1" customFormat="1" ht="18" customHeight="1">
      <c r="A111" s="7"/>
      <c r="B111" s="4" t="s">
        <v>38</v>
      </c>
      <c r="C111" s="5" t="s">
        <v>175</v>
      </c>
      <c r="D111" s="5">
        <v>50</v>
      </c>
      <c r="E111" s="5">
        <v>22</v>
      </c>
      <c r="F111" s="5">
        <f t="shared" si="1"/>
        <v>28</v>
      </c>
      <c r="G111" s="10"/>
      <c r="H111" s="5"/>
      <c r="I111" s="22"/>
      <c r="IV111"/>
    </row>
    <row r="112" spans="1:256" s="1" customFormat="1" ht="18" customHeight="1">
      <c r="A112" s="7"/>
      <c r="B112" s="4" t="s">
        <v>38</v>
      </c>
      <c r="C112" s="5" t="s">
        <v>176</v>
      </c>
      <c r="D112" s="5">
        <v>50</v>
      </c>
      <c r="E112" s="5">
        <v>22</v>
      </c>
      <c r="F112" s="5">
        <f t="shared" si="1"/>
        <v>28</v>
      </c>
      <c r="G112" s="10"/>
      <c r="H112" s="5"/>
      <c r="I112" s="22"/>
      <c r="IV112"/>
    </row>
    <row r="113" spans="1:256" s="1" customFormat="1" ht="18" customHeight="1">
      <c r="A113" s="7"/>
      <c r="B113" s="4" t="s">
        <v>38</v>
      </c>
      <c r="C113" s="5" t="s">
        <v>177</v>
      </c>
      <c r="D113" s="5">
        <v>41</v>
      </c>
      <c r="E113" s="5">
        <v>19</v>
      </c>
      <c r="F113" s="5">
        <f t="shared" si="1"/>
        <v>22</v>
      </c>
      <c r="G113" s="10"/>
      <c r="H113" s="5"/>
      <c r="I113" s="22"/>
      <c r="IV113"/>
    </row>
    <row r="114" spans="1:256" s="1" customFormat="1" ht="18" customHeight="1">
      <c r="A114" s="7"/>
      <c r="B114" s="4" t="s">
        <v>38</v>
      </c>
      <c r="C114" s="5" t="s">
        <v>178</v>
      </c>
      <c r="D114" s="5">
        <v>41</v>
      </c>
      <c r="E114" s="5">
        <v>18</v>
      </c>
      <c r="F114" s="5">
        <f t="shared" si="1"/>
        <v>23</v>
      </c>
      <c r="G114" s="11"/>
      <c r="H114" s="5"/>
      <c r="I114" s="22"/>
      <c r="IV114"/>
    </row>
  </sheetData>
  <sheetProtection/>
  <mergeCells count="59">
    <mergeCell ref="A1:I1"/>
    <mergeCell ref="A3:A6"/>
    <mergeCell ref="A7:A8"/>
    <mergeCell ref="A9:A12"/>
    <mergeCell ref="A13:A18"/>
    <mergeCell ref="A19:A22"/>
    <mergeCell ref="A23:A27"/>
    <mergeCell ref="A28:A30"/>
    <mergeCell ref="A31:A37"/>
    <mergeCell ref="A38:A42"/>
    <mergeCell ref="A43:A48"/>
    <mergeCell ref="A49:A52"/>
    <mergeCell ref="A53:A56"/>
    <mergeCell ref="A57:A60"/>
    <mergeCell ref="A61:A64"/>
    <mergeCell ref="A65:A68"/>
    <mergeCell ref="A69:A75"/>
    <mergeCell ref="A76:A80"/>
    <mergeCell ref="A81:A84"/>
    <mergeCell ref="A85:A90"/>
    <mergeCell ref="A92:A97"/>
    <mergeCell ref="A98:A103"/>
    <mergeCell ref="A104:A114"/>
    <mergeCell ref="G3:G12"/>
    <mergeCell ref="G13:G21"/>
    <mergeCell ref="G23:G30"/>
    <mergeCell ref="G31:G37"/>
    <mergeCell ref="G38:G42"/>
    <mergeCell ref="G43:G52"/>
    <mergeCell ref="G53:G64"/>
    <mergeCell ref="G65:G75"/>
    <mergeCell ref="G76:G80"/>
    <mergeCell ref="G81:G91"/>
    <mergeCell ref="G92:G103"/>
    <mergeCell ref="G104:G114"/>
    <mergeCell ref="H3:H6"/>
    <mergeCell ref="H7:H8"/>
    <mergeCell ref="H9:H12"/>
    <mergeCell ref="H13:H18"/>
    <mergeCell ref="H19:H21"/>
    <mergeCell ref="H23:H27"/>
    <mergeCell ref="H28:H30"/>
    <mergeCell ref="H31:H37"/>
    <mergeCell ref="H38:H42"/>
    <mergeCell ref="H43:H48"/>
    <mergeCell ref="H49:H52"/>
    <mergeCell ref="H53:H56"/>
    <mergeCell ref="H57:H60"/>
    <mergeCell ref="H61:H64"/>
    <mergeCell ref="H65:H68"/>
    <mergeCell ref="H69:H75"/>
    <mergeCell ref="H76:H80"/>
    <mergeCell ref="H81:H84"/>
    <mergeCell ref="H85:H90"/>
    <mergeCell ref="H92:H97"/>
    <mergeCell ref="H98:H103"/>
    <mergeCell ref="H104:H114"/>
    <mergeCell ref="I3:I42"/>
    <mergeCell ref="I43:I11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2017-09-07T08:14:30Z</dcterms:created>
  <dcterms:modified xsi:type="dcterms:W3CDTF">2017-09-11T01:20:07Z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